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\Downloads\"/>
    </mc:Choice>
  </mc:AlternateContent>
  <bookViews>
    <workbookView xWindow="0" yWindow="0" windowWidth="28800" windowHeight="120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</calcChain>
</file>

<file path=xl/sharedStrings.xml><?xml version="1.0" encoding="utf-8"?>
<sst xmlns="http://schemas.openxmlformats.org/spreadsheetml/2006/main" count="42" uniqueCount="34">
  <si>
    <t>الجهة</t>
  </si>
  <si>
    <t xml:space="preserve">الولاية </t>
  </si>
  <si>
    <t>العدد</t>
  </si>
  <si>
    <t>المشروع</t>
  </si>
  <si>
    <t>المساحة (هك)</t>
  </si>
  <si>
    <t>تقدم الإنجــــــاز</t>
  </si>
  <si>
    <t xml:space="preserve">تونس الكبرى </t>
  </si>
  <si>
    <t xml:space="preserve">منوبة </t>
  </si>
  <si>
    <t xml:space="preserve">سيدي عاشور </t>
  </si>
  <si>
    <t>إنتهت أشغال التهيئة الداخلية وتم الإستلام الوقتي الجزئي والوكالة في إنتظار  صدور الأمر بالإنتزاع لانجاز أشغال المدخل على الطريق الوطنية رقم 05</t>
  </si>
  <si>
    <t>الشريط الساحلي</t>
  </si>
  <si>
    <t>سوسة</t>
  </si>
  <si>
    <t>النفيضة 03</t>
  </si>
  <si>
    <t>بضدد انجاز الاشغال بنسبة 75%, تم فسح الضفقة نظرا لتأخرالمقاولة في انجاز الاشغال  و قد تم اعلان ملف طلب العروض الخاص بأشغال تكملة التهيئة</t>
  </si>
  <si>
    <t>كندار 02</t>
  </si>
  <si>
    <t>تم فسخ عقد صفقة الأشغال  بسبب صعوبات مالية للمقاولة</t>
  </si>
  <si>
    <t>الشريط الوسيط و الداخلي</t>
  </si>
  <si>
    <t xml:space="preserve">القيروان </t>
  </si>
  <si>
    <t>السبيخة 02</t>
  </si>
  <si>
    <t>نسبة تقدم الأشغال 75 %  و قد تم فسخ عقد الصفقة مع المقاولة و تم إعلان طلب عروض لإستكمال الأشغال المتبقية و إنطلقت أشغال التكملة بتاريخ 06 ديسمبر 2021 , و مظرا لتأخر المقاولة الثانية  سيتم فسح الصفقة و سيتم اعلان طلب عروض جديد لتكملة الاشغال</t>
  </si>
  <si>
    <t xml:space="preserve">الكاف </t>
  </si>
  <si>
    <t xml:space="preserve">الكاف توسعة </t>
  </si>
  <si>
    <t>نسبة تقدم إنجاز أشغال التهيئة 50 %</t>
  </si>
  <si>
    <t xml:space="preserve">سليانة </t>
  </si>
  <si>
    <t>بوعرادة 02 القسط 02</t>
  </si>
  <si>
    <t>نسبة تقدم إنجاز أشغال التهيئة 90 %</t>
  </si>
  <si>
    <t xml:space="preserve">جندوبة </t>
  </si>
  <si>
    <t>الارتياح 02 القسط 01</t>
  </si>
  <si>
    <t>نسبة تقدم الأشغال 45 %,مساحة القسط الاول  20 هك  (من 78 هك)</t>
  </si>
  <si>
    <t>سيدي بوزيد</t>
  </si>
  <si>
    <t xml:space="preserve">جلمة </t>
  </si>
  <si>
    <t>نسبة تقدم الأشغال 99 % , الأشغال المتبقية تتمثل في وضع كوابل شبكة التنوير العمومي</t>
  </si>
  <si>
    <t xml:space="preserve">ام العظام </t>
  </si>
  <si>
    <t>نسبة تقدم إنجاز أشغال التهيئة 75 %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</si>
</sst>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rightToLeft="1" tabSelected="1" workbookViewId="0">
      <selection activeCell="A10" sqref="A10"/>
    </sheetView>
  </sheetViews>
  <sheetFormatPr baseColWidth="10" defaultRowHeight="15" customHeight="1" x14ac:dyDescent="0.25"/>
  <cols>
    <col min="1" max="1" width="44.42578125" customWidth="1"/>
    <col min="6" max="6" width="58.28515625" customWidth="1"/>
  </cols>
  <sheetData>
    <row r="1" spans="1:6" ht="1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 ht="15" customHeight="1" thickBot="1" x14ac:dyDescent="0.3">
      <c r="A2" s="4" t="s">
        <v>6</v>
      </c>
      <c r="B2" s="5" t="s">
        <v>7</v>
      </c>
      <c r="C2" s="6">
        <v>1</v>
      </c>
      <c r="D2" s="6" t="s">
        <v>8</v>
      </c>
      <c r="E2" s="6">
        <v>20</v>
      </c>
      <c r="F2" s="7" t="s">
        <v>9</v>
      </c>
    </row>
    <row r="3" spans="1:6" ht="15" customHeight="1" thickBot="1" x14ac:dyDescent="0.3">
      <c r="A3" s="16" t="s">
        <v>10</v>
      </c>
      <c r="B3" s="12" t="s">
        <v>11</v>
      </c>
      <c r="C3" s="8">
        <f>C2+1</f>
        <v>2</v>
      </c>
      <c r="D3" s="8" t="s">
        <v>12</v>
      </c>
      <c r="E3" s="8">
        <v>35</v>
      </c>
      <c r="F3" s="9" t="s">
        <v>13</v>
      </c>
    </row>
    <row r="4" spans="1:6" ht="15" customHeight="1" thickBot="1" x14ac:dyDescent="0.3">
      <c r="A4" s="16" t="s">
        <v>10</v>
      </c>
      <c r="B4" s="12" t="s">
        <v>11</v>
      </c>
      <c r="C4" s="10">
        <f t="shared" ref="C4:C10" si="0">C3+1</f>
        <v>3</v>
      </c>
      <c r="D4" s="10" t="s">
        <v>14</v>
      </c>
      <c r="E4" s="10">
        <v>50</v>
      </c>
      <c r="F4" s="11" t="s">
        <v>15</v>
      </c>
    </row>
    <row r="5" spans="1:6" ht="15" customHeight="1" thickBot="1" x14ac:dyDescent="0.3">
      <c r="A5" s="16" t="s">
        <v>16</v>
      </c>
      <c r="B5" s="12" t="s">
        <v>17</v>
      </c>
      <c r="C5" s="8">
        <f t="shared" si="0"/>
        <v>4</v>
      </c>
      <c r="D5" s="8" t="s">
        <v>18</v>
      </c>
      <c r="E5" s="9">
        <v>100</v>
      </c>
      <c r="F5" s="9" t="s">
        <v>19</v>
      </c>
    </row>
    <row r="6" spans="1:6" ht="15" customHeight="1" thickBot="1" x14ac:dyDescent="0.3">
      <c r="A6" s="16" t="s">
        <v>16</v>
      </c>
      <c r="B6" s="13" t="s">
        <v>20</v>
      </c>
      <c r="C6" s="14">
        <f t="shared" si="0"/>
        <v>5</v>
      </c>
      <c r="D6" s="14" t="s">
        <v>21</v>
      </c>
      <c r="E6" s="15">
        <v>10</v>
      </c>
      <c r="F6" s="15" t="s">
        <v>22</v>
      </c>
    </row>
    <row r="7" spans="1:6" ht="15" customHeight="1" thickBot="1" x14ac:dyDescent="0.3">
      <c r="A7" s="16" t="s">
        <v>16</v>
      </c>
      <c r="B7" s="13" t="s">
        <v>23</v>
      </c>
      <c r="C7" s="14">
        <f t="shared" si="0"/>
        <v>6</v>
      </c>
      <c r="D7" s="14" t="s">
        <v>24</v>
      </c>
      <c r="E7" s="15">
        <v>10</v>
      </c>
      <c r="F7" s="15" t="s">
        <v>25</v>
      </c>
    </row>
    <row r="8" spans="1:6" ht="15" customHeight="1" thickBot="1" x14ac:dyDescent="0.3">
      <c r="A8" s="16" t="s">
        <v>16</v>
      </c>
      <c r="B8" s="13" t="s">
        <v>26</v>
      </c>
      <c r="C8" s="14">
        <f t="shared" si="0"/>
        <v>7</v>
      </c>
      <c r="D8" s="14" t="s">
        <v>27</v>
      </c>
      <c r="E8" s="15">
        <v>20</v>
      </c>
      <c r="F8" s="15" t="s">
        <v>28</v>
      </c>
    </row>
    <row r="9" spans="1:6" ht="15" customHeight="1" thickBot="1" x14ac:dyDescent="0.3">
      <c r="A9" s="16" t="s">
        <v>16</v>
      </c>
      <c r="B9" s="13" t="s">
        <v>29</v>
      </c>
      <c r="C9" s="14">
        <f t="shared" si="0"/>
        <v>8</v>
      </c>
      <c r="D9" s="14" t="s">
        <v>30</v>
      </c>
      <c r="E9" s="15">
        <v>15</v>
      </c>
      <c r="F9" s="15" t="s">
        <v>31</v>
      </c>
    </row>
    <row r="10" spans="1:6" ht="15" customHeight="1" thickBot="1" x14ac:dyDescent="0.3">
      <c r="A10" s="16" t="s">
        <v>16</v>
      </c>
      <c r="B10" s="13" t="s">
        <v>29</v>
      </c>
      <c r="C10" s="10">
        <f t="shared" si="0"/>
        <v>9</v>
      </c>
      <c r="D10" s="10" t="s">
        <v>32</v>
      </c>
      <c r="E10" s="11">
        <v>50</v>
      </c>
      <c r="F10" s="1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إشراق غزواني</dc:creator>
  <cp:lastModifiedBy>إشراق غزواني</cp:lastModifiedBy>
  <dcterms:created xsi:type="dcterms:W3CDTF">2024-02-27T09:49:51Z</dcterms:created>
  <dcterms:modified xsi:type="dcterms:W3CDTF">2024-02-29T14:43:11Z</dcterms:modified>
</cp:coreProperties>
</file>